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tabRatio="720" activeTab="0"/>
  </bookViews>
  <sheets>
    <sheet name="貸借対照表_連結" sheetId="1" r:id="rId1"/>
    <sheet name="行政コスト計算書_連結" sheetId="2" r:id="rId2"/>
    <sheet name="純資産変動計算書_連結" sheetId="3" r:id="rId3"/>
    <sheet name="資金収支計算書_連結" sheetId="4" state="hidden" r:id="rId4"/>
  </sheets>
  <definedNames/>
  <calcPr fullCalcOnLoad="1"/>
</workbook>
</file>

<file path=xl/sharedStrings.xml><?xml version="1.0" encoding="utf-8"?>
<sst xmlns="http://schemas.openxmlformats.org/spreadsheetml/2006/main" count="398" uniqueCount="303">
  <si>
    <t>連結</t>
  </si>
  <si>
    <t>連結貸借対照表</t>
  </si>
  <si>
    <t>（令和4年03月31日 現在）</t>
  </si>
  <si>
    <t>（単位：千円）</t>
  </si>
  <si>
    <t>科目</t>
  </si>
  <si>
    <t>金額</t>
  </si>
  <si>
    <t>【資産の部】</t>
  </si>
  <si>
    <t xml:space="preserve">                 －</t>
  </si>
  <si>
    <t>【負債の部】</t>
  </si>
  <si>
    <t>　固定資産</t>
  </si>
  <si>
    <t xml:space="preserve">         58,810,685</t>
  </si>
  <si>
    <t>　固定負債</t>
  </si>
  <si>
    <t xml:space="preserve">         26,423,736</t>
  </si>
  <si>
    <t>　　有形固定資産</t>
  </si>
  <si>
    <t xml:space="preserve">         55,134,347</t>
  </si>
  <si>
    <t>　　地方債等</t>
  </si>
  <si>
    <t xml:space="preserve">         22,774,292</t>
  </si>
  <si>
    <t>　　　事業用資産</t>
  </si>
  <si>
    <t xml:space="preserve">         26,378,482</t>
  </si>
  <si>
    <t>　　長期未払金</t>
  </si>
  <si>
    <t>　　　　土地</t>
  </si>
  <si>
    <t xml:space="preserve">          6,315,797</t>
  </si>
  <si>
    <t>　　退職手当引当金</t>
  </si>
  <si>
    <t xml:space="preserve">          2,158,086</t>
  </si>
  <si>
    <t>　　　　立木竹</t>
  </si>
  <si>
    <t xml:space="preserve">          2,175,544</t>
  </si>
  <si>
    <t>　　損失補償等引当金</t>
  </si>
  <si>
    <t>　　　　建物</t>
  </si>
  <si>
    <t xml:space="preserve">         29,544,387</t>
  </si>
  <si>
    <t>　　その他</t>
  </si>
  <si>
    <t xml:space="preserve">          1,491,359</t>
  </si>
  <si>
    <t>　　　　建物減価償却累計額</t>
  </si>
  <si>
    <t xml:space="preserve">       △14,770,263</t>
  </si>
  <si>
    <t>　流動負債</t>
  </si>
  <si>
    <t xml:space="preserve">          1,821,073</t>
  </si>
  <si>
    <t>　　　　工作物</t>
  </si>
  <si>
    <t xml:space="preserve">          8,775,459</t>
  </si>
  <si>
    <t>　　1年内償還予定地方債等</t>
  </si>
  <si>
    <t xml:space="preserve">          1,499,980</t>
  </si>
  <si>
    <t>　　　　工作物減価償却累計額</t>
  </si>
  <si>
    <t xml:space="preserve">        △6,323,341</t>
  </si>
  <si>
    <t>　　未払金</t>
  </si>
  <si>
    <t xml:space="preserve">             64,630</t>
  </si>
  <si>
    <t>　　　　船舶</t>
  </si>
  <si>
    <t xml:space="preserve">            265,946</t>
  </si>
  <si>
    <t>　　未払費用</t>
  </si>
  <si>
    <t>　　　　船舶減価償却累計額</t>
  </si>
  <si>
    <t xml:space="preserve">          △263,476</t>
  </si>
  <si>
    <t>　　前受金</t>
  </si>
  <si>
    <t xml:space="preserve">                  1</t>
  </si>
  <si>
    <t>　　　　浮標等</t>
  </si>
  <si>
    <t>　　前受収益</t>
  </si>
  <si>
    <t>　　　　浮標等減価償却累計額</t>
  </si>
  <si>
    <t>　　賞与等引当金</t>
  </si>
  <si>
    <t xml:space="preserve">            202,567</t>
  </si>
  <si>
    <t>　　　　航空機</t>
  </si>
  <si>
    <t>　　預り金</t>
  </si>
  <si>
    <t xml:space="preserve">             52,648</t>
  </si>
  <si>
    <t>　　　　航空機減価償却累計額</t>
  </si>
  <si>
    <t xml:space="preserve">              1,248</t>
  </si>
  <si>
    <t>　　　　その他</t>
  </si>
  <si>
    <t>負債合計</t>
  </si>
  <si>
    <t xml:space="preserve">         28,244,809</t>
  </si>
  <si>
    <t>　　　　その他減価償却累計額</t>
  </si>
  <si>
    <t>【純資産の部】</t>
  </si>
  <si>
    <t>　　　　建設仮勘定</t>
  </si>
  <si>
    <t xml:space="preserve">            658,430</t>
  </si>
  <si>
    <t>　固定資産等形成分</t>
  </si>
  <si>
    <t xml:space="preserve">         61,543,693</t>
  </si>
  <si>
    <t>　　　インフラ資産</t>
  </si>
  <si>
    <t xml:space="preserve">         27,723,283</t>
  </si>
  <si>
    <t>　余剰分（不足分）</t>
  </si>
  <si>
    <t xml:space="preserve">       △25,874,424</t>
  </si>
  <si>
    <t xml:space="preserve">          2,922,696</t>
  </si>
  <si>
    <t>　他団体出資等分</t>
  </si>
  <si>
    <t xml:space="preserve">          2,448,995</t>
  </si>
  <si>
    <t xml:space="preserve">        △1,287,295</t>
  </si>
  <si>
    <t xml:space="preserve">         60,476,622</t>
  </si>
  <si>
    <t xml:space="preserve">       △37,165,010</t>
  </si>
  <si>
    <t xml:space="preserve">            327,275</t>
  </si>
  <si>
    <t>　　　物品</t>
  </si>
  <si>
    <t xml:space="preserve">          6,875,126</t>
  </si>
  <si>
    <t>　　　物品減価償却累計額</t>
  </si>
  <si>
    <t xml:space="preserve">        △5,842,545</t>
  </si>
  <si>
    <t>　　無形固定資産</t>
  </si>
  <si>
    <t xml:space="preserve">            737,360</t>
  </si>
  <si>
    <t>　　　ソフトウェア</t>
  </si>
  <si>
    <t xml:space="preserve">             54,878</t>
  </si>
  <si>
    <t>　　　その他</t>
  </si>
  <si>
    <t xml:space="preserve">            682,483</t>
  </si>
  <si>
    <t>　　投資その他の資産</t>
  </si>
  <si>
    <t xml:space="preserve">          2,938,978</t>
  </si>
  <si>
    <t>　　　投資及び出資金</t>
  </si>
  <si>
    <t xml:space="preserve">            100,598</t>
  </si>
  <si>
    <t>　　　　有価証券</t>
  </si>
  <si>
    <t>　　　　出資金</t>
  </si>
  <si>
    <t>　　　投資損失引当金</t>
  </si>
  <si>
    <t>　　　長期延滞債権</t>
  </si>
  <si>
    <t xml:space="preserve">            142,765</t>
  </si>
  <si>
    <t>　　　長期貸付金</t>
  </si>
  <si>
    <t xml:space="preserve">                260</t>
  </si>
  <si>
    <t>　　　基金</t>
  </si>
  <si>
    <t xml:space="preserve">          2,703,868</t>
  </si>
  <si>
    <t>　　　　減債基金</t>
  </si>
  <si>
    <t>　　　徴収不能引当金</t>
  </si>
  <si>
    <t xml:space="preserve">            △8,513</t>
  </si>
  <si>
    <t>　流動資産</t>
  </si>
  <si>
    <t xml:space="preserve">          5,103,393</t>
  </si>
  <si>
    <t>　　現金預金</t>
  </si>
  <si>
    <t xml:space="preserve">          2,279,052</t>
  </si>
  <si>
    <t>　　未収金</t>
  </si>
  <si>
    <t xml:space="preserve">             88,487</t>
  </si>
  <si>
    <t>　　短期貸付金</t>
  </si>
  <si>
    <t>　　基金</t>
  </si>
  <si>
    <t xml:space="preserve">          2,733,008</t>
  </si>
  <si>
    <t>　　　財政調整基金</t>
  </si>
  <si>
    <t xml:space="preserve">          2,445,842</t>
  </si>
  <si>
    <t>　　　減債基金</t>
  </si>
  <si>
    <t xml:space="preserve">            287,165</t>
  </si>
  <si>
    <t>　　棚卸資産</t>
  </si>
  <si>
    <t xml:space="preserve">                885</t>
  </si>
  <si>
    <t xml:space="preserve">             12,438</t>
  </si>
  <si>
    <t>　　徴収不能引当金</t>
  </si>
  <si>
    <t xml:space="preserve">           △10,478</t>
  </si>
  <si>
    <t>　繰延資産</t>
  </si>
  <si>
    <t>純資産合計</t>
  </si>
  <si>
    <t xml:space="preserve">         35,669,268</t>
  </si>
  <si>
    <t>資産合計</t>
  </si>
  <si>
    <t xml:space="preserve">         63,914,078</t>
  </si>
  <si>
    <t>負債及び純資産合計</t>
  </si>
  <si>
    <t>連結行政コスト計算書</t>
  </si>
  <si>
    <t>自 令和3年04月01日</t>
  </si>
  <si>
    <t>至 令和4年03月31日</t>
  </si>
  <si>
    <t>経常費用</t>
  </si>
  <si>
    <t xml:space="preserve">                    19,904,035</t>
  </si>
  <si>
    <t>　業務費用</t>
  </si>
  <si>
    <t xml:space="preserve">                     8,438,333</t>
  </si>
  <si>
    <t>　　人件費</t>
  </si>
  <si>
    <t xml:space="preserve">                     2,809,762</t>
  </si>
  <si>
    <t>　　　職員給与費</t>
  </si>
  <si>
    <t xml:space="preserve">                     2,333,680</t>
  </si>
  <si>
    <t>　　　賞与等引当金繰入額</t>
  </si>
  <si>
    <t xml:space="preserve">                       202,148</t>
  </si>
  <si>
    <t>　　　退職手当引当金繰入額</t>
  </si>
  <si>
    <t xml:space="preserve">                       169,632</t>
  </si>
  <si>
    <t xml:space="preserve">                       104,302</t>
  </si>
  <si>
    <t>　　物件費等</t>
  </si>
  <si>
    <t xml:space="preserve">                     5,299,699</t>
  </si>
  <si>
    <t>　　　物件費</t>
  </si>
  <si>
    <t xml:space="preserve">                     2,774,574</t>
  </si>
  <si>
    <t>　　　維持補修費</t>
  </si>
  <si>
    <t xml:space="preserve">                       396,364</t>
  </si>
  <si>
    <t>　　　減価償却費</t>
  </si>
  <si>
    <t xml:space="preserve">                     2,128,761</t>
  </si>
  <si>
    <t xml:space="preserve">                            －</t>
  </si>
  <si>
    <t>　　その他の業務費用</t>
  </si>
  <si>
    <t xml:space="preserve">                       328,872</t>
  </si>
  <si>
    <t>　　　支払利息</t>
  </si>
  <si>
    <t xml:space="preserve">                       150,387</t>
  </si>
  <si>
    <t>　　　徴収不能引当金繰入額</t>
  </si>
  <si>
    <t xml:space="preserve">                        14,102</t>
  </si>
  <si>
    <t xml:space="preserve">                       164,383</t>
  </si>
  <si>
    <t>　移転費用</t>
  </si>
  <si>
    <t xml:space="preserve">                    11,465,702</t>
  </si>
  <si>
    <t>　　補助金等</t>
  </si>
  <si>
    <t xml:space="preserve">                     9,626,837</t>
  </si>
  <si>
    <t>　　社会保障給付</t>
  </si>
  <si>
    <t xml:space="preserve">                     1,770,276</t>
  </si>
  <si>
    <t>　　他会計への繰出金</t>
  </si>
  <si>
    <t xml:space="preserve">                            46</t>
  </si>
  <si>
    <t xml:space="preserve">                        68,542</t>
  </si>
  <si>
    <t>経常収益</t>
  </si>
  <si>
    <t xml:space="preserve">                     1,144,799</t>
  </si>
  <si>
    <t>　使用料及び手数料</t>
  </si>
  <si>
    <t xml:space="preserve">                       926,816</t>
  </si>
  <si>
    <t>　その他</t>
  </si>
  <si>
    <t xml:space="preserve">                       217,983</t>
  </si>
  <si>
    <t>純経常行政コスト</t>
  </si>
  <si>
    <t xml:space="preserve">                    18,759,236</t>
  </si>
  <si>
    <t>臨時損失</t>
  </si>
  <si>
    <t xml:space="preserve">                     1,899,150</t>
  </si>
  <si>
    <t>　災害復旧事業費</t>
  </si>
  <si>
    <t xml:space="preserve">                       630,566</t>
  </si>
  <si>
    <t>　資産除売却損</t>
  </si>
  <si>
    <t xml:space="preserve">                       371,359</t>
  </si>
  <si>
    <t>　投資損失引当金繰入額</t>
  </si>
  <si>
    <t>　損失補償等引当金繰入額</t>
  </si>
  <si>
    <t xml:space="preserve">                       897,225</t>
  </si>
  <si>
    <t>臨時利益</t>
  </si>
  <si>
    <t xml:space="preserve">                       253,730</t>
  </si>
  <si>
    <t>　資産売却益</t>
  </si>
  <si>
    <t xml:space="preserve">                       252,362</t>
  </si>
  <si>
    <t xml:space="preserve">                         1,368</t>
  </si>
  <si>
    <t>純行政コスト</t>
  </si>
  <si>
    <t xml:space="preserve">                    20,404,657</t>
  </si>
  <si>
    <t>連結純資産変動計算書</t>
  </si>
  <si>
    <t>合計</t>
  </si>
  <si>
    <t>固定資産等形成分</t>
  </si>
  <si>
    <t>余剰分（不足分）</t>
  </si>
  <si>
    <t>他団体出資等分</t>
  </si>
  <si>
    <t>前年度末純資産残高</t>
  </si>
  <si>
    <t>－</t>
  </si>
  <si>
    <t>　純行政コスト（△）</t>
  </si>
  <si>
    <t>　財源</t>
  </si>
  <si>
    <t>　　税収等</t>
  </si>
  <si>
    <t>　　国県等補助金</t>
  </si>
  <si>
    <t>　本年度差額</t>
  </si>
  <si>
    <t>　固定資産等の変動（内部変動）</t>
  </si>
  <si>
    <t>　　有形固定資産等の増加</t>
  </si>
  <si>
    <t>　　有形固定資産等の減少</t>
  </si>
  <si>
    <t>　　貸付金・基金等の増加</t>
  </si>
  <si>
    <t>　　貸付金・基金等の減少</t>
  </si>
  <si>
    <t>　資産評価差額</t>
  </si>
  <si>
    <t>　無償所管換等</t>
  </si>
  <si>
    <t>　他団体出資等分の増加</t>
  </si>
  <si>
    <t>　他団体出資等分の減少</t>
  </si>
  <si>
    <t>　比例連結割合変更に伴う差額</t>
  </si>
  <si>
    <t>　本年度純資産変動額</t>
  </si>
  <si>
    <t>本年度末純資産残高</t>
  </si>
  <si>
    <t>連結資金収支計算書</t>
  </si>
  <si>
    <t>【業務活動収支】</t>
  </si>
  <si>
    <t>　業務支出</t>
  </si>
  <si>
    <t xml:space="preserve">                    17,767,295</t>
  </si>
  <si>
    <t>　　業務費用支出</t>
  </si>
  <si>
    <t xml:space="preserve">                     6,301,593</t>
  </si>
  <si>
    <t>　　　人件費支出</t>
  </si>
  <si>
    <t xml:space="preserve">                     2,835,767</t>
  </si>
  <si>
    <t>　　　物件費等支出</t>
  </si>
  <si>
    <t xml:space="preserve">                     3,151,435</t>
  </si>
  <si>
    <t>　　　支払利息支出</t>
  </si>
  <si>
    <t>　　　その他の支出</t>
  </si>
  <si>
    <t xml:space="preserve">                       164,003</t>
  </si>
  <si>
    <t>　　移転費用支出</t>
  </si>
  <si>
    <t>　　　補助金等支出</t>
  </si>
  <si>
    <t>　　　社会保障給付支出</t>
  </si>
  <si>
    <t>　　　他会計への繰出支出</t>
  </si>
  <si>
    <t>　業務収入</t>
  </si>
  <si>
    <t xml:space="preserve">                    20,187,717</t>
  </si>
  <si>
    <t>　　税収等収入</t>
  </si>
  <si>
    <t xml:space="preserve">                    11,650,412</t>
  </si>
  <si>
    <t>　　国県等補助金収入</t>
  </si>
  <si>
    <t xml:space="preserve">                     7,387,075</t>
  </si>
  <si>
    <t>　　使用料及び手数料収入</t>
  </si>
  <si>
    <t xml:space="preserve">                       928,652</t>
  </si>
  <si>
    <t>　　その他の収入</t>
  </si>
  <si>
    <t xml:space="preserve">                       221,578</t>
  </si>
  <si>
    <t>　臨時支出</t>
  </si>
  <si>
    <t xml:space="preserve">                     1,527,792</t>
  </si>
  <si>
    <t>　　災害復旧事業費支出</t>
  </si>
  <si>
    <t>　　その他の支出</t>
  </si>
  <si>
    <t>　臨時収入</t>
  </si>
  <si>
    <t xml:space="preserve">                     1,021,090</t>
  </si>
  <si>
    <t>業務活動収支</t>
  </si>
  <si>
    <t xml:space="preserve">                     1,913,720</t>
  </si>
  <si>
    <t>【投資活動収支】</t>
  </si>
  <si>
    <t>　投資活動支出</t>
  </si>
  <si>
    <t xml:space="preserve">                     6,395,213</t>
  </si>
  <si>
    <t>　　公共施設等整備費支出</t>
  </si>
  <si>
    <t xml:space="preserve">                     5,081,907</t>
  </si>
  <si>
    <t>　　基金積立金支出</t>
  </si>
  <si>
    <t xml:space="preserve">                     1,313,247</t>
  </si>
  <si>
    <t>　　投資及び出資金支出</t>
  </si>
  <si>
    <t>　　貸付金支出</t>
  </si>
  <si>
    <t xml:space="preserve">                            60</t>
  </si>
  <si>
    <t>　投資活動収入</t>
  </si>
  <si>
    <t xml:space="preserve">                     1,341,001</t>
  </si>
  <si>
    <t xml:space="preserve">                       554,954</t>
  </si>
  <si>
    <t>　　基金取崩収入</t>
  </si>
  <si>
    <t xml:space="preserve">                       467,531</t>
  </si>
  <si>
    <t>　　貸付金元金回収収入</t>
  </si>
  <si>
    <t xml:space="preserve">                        31,482</t>
  </si>
  <si>
    <t>　　資産売却収入</t>
  </si>
  <si>
    <t xml:space="preserve">                       257,126</t>
  </si>
  <si>
    <t xml:space="preserve">                        29,908</t>
  </si>
  <si>
    <t>投資活動収支</t>
  </si>
  <si>
    <t xml:space="preserve">                   △5,054,212</t>
  </si>
  <si>
    <t>【財務活動収支】</t>
  </si>
  <si>
    <t>　財務活動支出</t>
  </si>
  <si>
    <t xml:space="preserve">                     1,516,223</t>
  </si>
  <si>
    <t>　　地方債等償還支出</t>
  </si>
  <si>
    <t xml:space="preserve">                     1,516,222</t>
  </si>
  <si>
    <t xml:space="preserve">                             1</t>
  </si>
  <si>
    <t>　財務活動収入</t>
  </si>
  <si>
    <t xml:space="preserve">                     4,939,849</t>
  </si>
  <si>
    <t>　　地方債等発行収入</t>
  </si>
  <si>
    <t>財務活動収支</t>
  </si>
  <si>
    <t xml:space="preserve">                     3,423,626</t>
  </si>
  <si>
    <t>本年度資金収支額</t>
  </si>
  <si>
    <t xml:space="preserve">                       283,134</t>
  </si>
  <si>
    <t>前年度末資金残高</t>
  </si>
  <si>
    <t xml:space="preserve">                     1,947,671</t>
  </si>
  <si>
    <t>比例連結割合変更に伴う差額</t>
  </si>
  <si>
    <t xml:space="preserve">                           129</t>
  </si>
  <si>
    <t>本年度末資金残高</t>
  </si>
  <si>
    <t xml:space="preserve">                     2,230,934</t>
  </si>
  <si>
    <t>前年度末歳計外現金残高</t>
  </si>
  <si>
    <t xml:space="preserve">                        58,437</t>
  </si>
  <si>
    <t>本年度歳計外現金増減額</t>
  </si>
  <si>
    <t xml:space="preserve">                      △10,319</t>
  </si>
  <si>
    <t>本年度末歳計外現金残高</t>
  </si>
  <si>
    <t xml:space="preserve">                        48,118</t>
  </si>
  <si>
    <t>本年度末現金預金残高</t>
  </si>
  <si>
    <t xml:space="preserve">                     2,279,052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</si>
</sst>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0">
    <font>
      <sz val="10"/>
      <name val="Arial"/>
      <family val="2"/>
    </font>
    <font>
      <sz val="9"/>
      <name val="ＭＳ ゴシック"/>
      <family val="3"/>
    </font>
    <font>
      <b/>
      <sz val="1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游ゴシック Light"/>
      <family val="3"/>
    </font>
    <font>
      <sz val="18"/>
      <color theme="3"/>
      <name val="游ゴシック Light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099969863891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4" borderId="11" xfId="0" applyNumberFormat="1" applyFont="1" applyFill="1" applyBorder="1" applyAlignment="1">
      <alignment horizontal="right" vertical="center"/>
    </xf>
    <xf numFmtId="176" fontId="3" fillId="34" borderId="11" xfId="0" applyNumberFormat="1" applyFont="1" applyFill="1" applyBorder="1" applyAlignment="1">
      <alignment horizontal="right" vertical="center"/>
    </xf>
    <xf numFmtId="176" fontId="3" fillId="34" borderId="15" xfId="0" applyNumberFormat="1" applyFont="1" applyFill="1" applyBorder="1" applyAlignment="1">
      <alignment horizontal="right" vertical="center"/>
    </xf>
    <xf numFmtId="176" fontId="3" fillId="34" borderId="1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9.8515625" style="0" customWidth="1"/>
    <col min="2" max="2" width="17.00390625" style="0" customWidth="1"/>
    <col min="3" max="3" width="29.8515625" style="0" customWidth="1"/>
    <col min="4" max="4" width="17.00390625" style="0" customWidth="1"/>
  </cols>
  <sheetData>
    <row r="1" spans="1:2" ht="13.5" customHeight="1">
      <c r="A1" s="24"/>
      <c r="B1" s="24"/>
    </row>
    <row r="2" spans="1:2" ht="13.5" customHeight="1">
      <c r="A2" s="24" t="s">
        <v>0</v>
      </c>
      <c r="B2" s="24"/>
    </row>
    <row r="3" ht="8.25" customHeight="1"/>
    <row r="4" spans="1:4" ht="17.25" customHeight="1">
      <c r="A4" s="25" t="s">
        <v>1</v>
      </c>
      <c r="B4" s="25"/>
      <c r="C4" s="25"/>
      <c r="D4" s="25"/>
    </row>
    <row r="5" spans="1:4" ht="14.25" customHeight="1">
      <c r="A5" s="26" t="s">
        <v>2</v>
      </c>
      <c r="B5" s="26"/>
      <c r="C5" s="26"/>
      <c r="D5" s="26"/>
    </row>
    <row r="6" spans="1:4" ht="14.25" customHeight="1">
      <c r="A6" s="26"/>
      <c r="B6" s="26"/>
      <c r="C6" s="26"/>
      <c r="D6" s="26"/>
    </row>
    <row r="7" ht="5.25" customHeight="1"/>
    <row r="8" spans="1:4" ht="13.5" customHeight="1">
      <c r="A8" s="1"/>
      <c r="D8" s="2" t="s">
        <v>3</v>
      </c>
    </row>
    <row r="9" spans="1:4" ht="12.75" customHeight="1">
      <c r="A9" s="3" t="s">
        <v>4</v>
      </c>
      <c r="B9" s="3" t="s">
        <v>5</v>
      </c>
      <c r="C9" s="3" t="s">
        <v>4</v>
      </c>
      <c r="D9" s="3" t="s">
        <v>5</v>
      </c>
    </row>
    <row r="10" spans="1:4" ht="13.5" customHeight="1">
      <c r="A10" s="4" t="s">
        <v>6</v>
      </c>
      <c r="B10" s="5" t="s">
        <v>7</v>
      </c>
      <c r="C10" s="4" t="s">
        <v>8</v>
      </c>
      <c r="D10" s="5" t="s">
        <v>7</v>
      </c>
    </row>
    <row r="11" spans="1:4" ht="13.5" customHeight="1">
      <c r="A11" s="6" t="s">
        <v>9</v>
      </c>
      <c r="B11" s="7" t="s">
        <v>10</v>
      </c>
      <c r="C11" s="6" t="s">
        <v>11</v>
      </c>
      <c r="D11" s="7" t="s">
        <v>12</v>
      </c>
    </row>
    <row r="12" spans="1:4" ht="13.5" customHeight="1">
      <c r="A12" s="4" t="s">
        <v>13</v>
      </c>
      <c r="B12" s="5" t="s">
        <v>14</v>
      </c>
      <c r="C12" s="4" t="s">
        <v>15</v>
      </c>
      <c r="D12" s="5" t="s">
        <v>16</v>
      </c>
    </row>
    <row r="13" spans="1:4" ht="13.5" customHeight="1">
      <c r="A13" s="6" t="s">
        <v>17</v>
      </c>
      <c r="B13" s="7" t="s">
        <v>18</v>
      </c>
      <c r="C13" s="6" t="s">
        <v>19</v>
      </c>
      <c r="D13" s="7" t="s">
        <v>7</v>
      </c>
    </row>
    <row r="14" spans="1:4" ht="13.5" customHeight="1">
      <c r="A14" s="4" t="s">
        <v>20</v>
      </c>
      <c r="B14" s="5" t="s">
        <v>21</v>
      </c>
      <c r="C14" s="4" t="s">
        <v>22</v>
      </c>
      <c r="D14" s="5" t="s">
        <v>23</v>
      </c>
    </row>
    <row r="15" spans="1:4" ht="13.5" customHeight="1">
      <c r="A15" s="6" t="s">
        <v>24</v>
      </c>
      <c r="B15" s="7" t="s">
        <v>25</v>
      </c>
      <c r="C15" s="6" t="s">
        <v>26</v>
      </c>
      <c r="D15" s="7" t="s">
        <v>7</v>
      </c>
    </row>
    <row r="16" spans="1:4" ht="13.5" customHeight="1">
      <c r="A16" s="4" t="s">
        <v>27</v>
      </c>
      <c r="B16" s="5" t="s">
        <v>28</v>
      </c>
      <c r="C16" s="4" t="s">
        <v>29</v>
      </c>
      <c r="D16" s="5" t="s">
        <v>30</v>
      </c>
    </row>
    <row r="17" spans="1:4" ht="13.5" customHeight="1">
      <c r="A17" s="6" t="s">
        <v>31</v>
      </c>
      <c r="B17" s="7" t="s">
        <v>32</v>
      </c>
      <c r="C17" s="6" t="s">
        <v>33</v>
      </c>
      <c r="D17" s="7" t="s">
        <v>34</v>
      </c>
    </row>
    <row r="18" spans="1:4" ht="13.5" customHeight="1">
      <c r="A18" s="4" t="s">
        <v>35</v>
      </c>
      <c r="B18" s="5" t="s">
        <v>36</v>
      </c>
      <c r="C18" s="4" t="s">
        <v>37</v>
      </c>
      <c r="D18" s="5" t="s">
        <v>38</v>
      </c>
    </row>
    <row r="19" spans="1:4" ht="13.5" customHeight="1">
      <c r="A19" s="6" t="s">
        <v>39</v>
      </c>
      <c r="B19" s="7" t="s">
        <v>40</v>
      </c>
      <c r="C19" s="6" t="s">
        <v>41</v>
      </c>
      <c r="D19" s="7" t="s">
        <v>42</v>
      </c>
    </row>
    <row r="20" spans="1:4" ht="13.5" customHeight="1">
      <c r="A20" s="4" t="s">
        <v>43</v>
      </c>
      <c r="B20" s="5" t="s">
        <v>44</v>
      </c>
      <c r="C20" s="4" t="s">
        <v>45</v>
      </c>
      <c r="D20" s="5" t="s">
        <v>7</v>
      </c>
    </row>
    <row r="21" spans="1:4" ht="13.5" customHeight="1">
      <c r="A21" s="6" t="s">
        <v>46</v>
      </c>
      <c r="B21" s="7" t="s">
        <v>47</v>
      </c>
      <c r="C21" s="6" t="s">
        <v>48</v>
      </c>
      <c r="D21" s="7" t="s">
        <v>49</v>
      </c>
    </row>
    <row r="22" spans="1:4" ht="13.5" customHeight="1">
      <c r="A22" s="4" t="s">
        <v>50</v>
      </c>
      <c r="B22" s="5" t="s">
        <v>7</v>
      </c>
      <c r="C22" s="4" t="s">
        <v>51</v>
      </c>
      <c r="D22" s="5" t="s">
        <v>7</v>
      </c>
    </row>
    <row r="23" spans="1:4" ht="13.5" customHeight="1">
      <c r="A23" s="6" t="s">
        <v>52</v>
      </c>
      <c r="B23" s="7" t="s">
        <v>7</v>
      </c>
      <c r="C23" s="6" t="s">
        <v>53</v>
      </c>
      <c r="D23" s="7" t="s">
        <v>54</v>
      </c>
    </row>
    <row r="24" spans="1:4" ht="13.5" customHeight="1">
      <c r="A24" s="4" t="s">
        <v>55</v>
      </c>
      <c r="B24" s="5" t="s">
        <v>7</v>
      </c>
      <c r="C24" s="4" t="s">
        <v>56</v>
      </c>
      <c r="D24" s="5" t="s">
        <v>57</v>
      </c>
    </row>
    <row r="25" spans="1:4" ht="13.5" customHeight="1">
      <c r="A25" s="6" t="s">
        <v>58</v>
      </c>
      <c r="B25" s="7" t="s">
        <v>7</v>
      </c>
      <c r="C25" s="6" t="s">
        <v>29</v>
      </c>
      <c r="D25" s="7" t="s">
        <v>59</v>
      </c>
    </row>
    <row r="26" spans="1:4" ht="13.5" customHeight="1">
      <c r="A26" s="4" t="s">
        <v>60</v>
      </c>
      <c r="B26" s="5" t="s">
        <v>7</v>
      </c>
      <c r="C26" s="4" t="s">
        <v>61</v>
      </c>
      <c r="D26" s="5" t="s">
        <v>62</v>
      </c>
    </row>
    <row r="27" spans="1:4" ht="13.5" customHeight="1">
      <c r="A27" s="6" t="s">
        <v>63</v>
      </c>
      <c r="B27" s="7" t="s">
        <v>7</v>
      </c>
      <c r="C27" s="6" t="s">
        <v>64</v>
      </c>
      <c r="D27" s="7" t="s">
        <v>7</v>
      </c>
    </row>
    <row r="28" spans="1:4" ht="13.5" customHeight="1">
      <c r="A28" s="4" t="s">
        <v>65</v>
      </c>
      <c r="B28" s="5" t="s">
        <v>66</v>
      </c>
      <c r="C28" s="4" t="s">
        <v>67</v>
      </c>
      <c r="D28" s="5" t="s">
        <v>68</v>
      </c>
    </row>
    <row r="29" spans="1:4" ht="13.5" customHeight="1">
      <c r="A29" s="6" t="s">
        <v>69</v>
      </c>
      <c r="B29" s="7" t="s">
        <v>70</v>
      </c>
      <c r="C29" s="6" t="s">
        <v>71</v>
      </c>
      <c r="D29" s="7" t="s">
        <v>72</v>
      </c>
    </row>
    <row r="30" spans="1:4" ht="13.5" customHeight="1">
      <c r="A30" s="4" t="s">
        <v>20</v>
      </c>
      <c r="B30" s="5" t="s">
        <v>73</v>
      </c>
      <c r="C30" s="4" t="s">
        <v>74</v>
      </c>
      <c r="D30" s="5" t="s">
        <v>7</v>
      </c>
    </row>
    <row r="31" spans="1:4" ht="13.5" customHeight="1">
      <c r="A31" s="6" t="s">
        <v>27</v>
      </c>
      <c r="B31" s="7" t="s">
        <v>75</v>
      </c>
      <c r="C31" s="6"/>
      <c r="D31" s="7"/>
    </row>
    <row r="32" spans="1:4" ht="13.5" customHeight="1">
      <c r="A32" s="4" t="s">
        <v>31</v>
      </c>
      <c r="B32" s="5" t="s">
        <v>76</v>
      </c>
      <c r="C32" s="4"/>
      <c r="D32" s="5"/>
    </row>
    <row r="33" spans="1:4" ht="13.5" customHeight="1">
      <c r="A33" s="6" t="s">
        <v>35</v>
      </c>
      <c r="B33" s="7" t="s">
        <v>77</v>
      </c>
      <c r="C33" s="6"/>
      <c r="D33" s="7"/>
    </row>
    <row r="34" spans="1:4" ht="13.5" customHeight="1">
      <c r="A34" s="4" t="s">
        <v>39</v>
      </c>
      <c r="B34" s="5" t="s">
        <v>78</v>
      </c>
      <c r="C34" s="4"/>
      <c r="D34" s="5"/>
    </row>
    <row r="35" spans="1:4" ht="13.5" customHeight="1">
      <c r="A35" s="6" t="s">
        <v>60</v>
      </c>
      <c r="B35" s="7" t="s">
        <v>7</v>
      </c>
      <c r="C35" s="6"/>
      <c r="D35" s="7"/>
    </row>
    <row r="36" spans="1:4" ht="13.5" customHeight="1">
      <c r="A36" s="4" t="s">
        <v>63</v>
      </c>
      <c r="B36" s="5" t="s">
        <v>7</v>
      </c>
      <c r="C36" s="4"/>
      <c r="D36" s="5"/>
    </row>
    <row r="37" spans="1:4" ht="13.5" customHeight="1">
      <c r="A37" s="6" t="s">
        <v>65</v>
      </c>
      <c r="B37" s="7" t="s">
        <v>79</v>
      </c>
      <c r="C37" s="6"/>
      <c r="D37" s="7"/>
    </row>
    <row r="38" spans="1:4" ht="13.5" customHeight="1">
      <c r="A38" s="4" t="s">
        <v>80</v>
      </c>
      <c r="B38" s="5" t="s">
        <v>81</v>
      </c>
      <c r="C38" s="4"/>
      <c r="D38" s="5"/>
    </row>
    <row r="39" spans="1:4" ht="13.5" customHeight="1">
      <c r="A39" s="6" t="s">
        <v>82</v>
      </c>
      <c r="B39" s="7" t="s">
        <v>83</v>
      </c>
      <c r="C39" s="6"/>
      <c r="D39" s="7"/>
    </row>
    <row r="40" spans="1:4" ht="13.5" customHeight="1">
      <c r="A40" s="4" t="s">
        <v>84</v>
      </c>
      <c r="B40" s="5" t="s">
        <v>85</v>
      </c>
      <c r="C40" s="4"/>
      <c r="D40" s="5"/>
    </row>
    <row r="41" spans="1:4" ht="13.5" customHeight="1">
      <c r="A41" s="6" t="s">
        <v>86</v>
      </c>
      <c r="B41" s="7" t="s">
        <v>87</v>
      </c>
      <c r="C41" s="6"/>
      <c r="D41" s="7"/>
    </row>
    <row r="42" spans="1:4" ht="13.5" customHeight="1">
      <c r="A42" s="4" t="s">
        <v>88</v>
      </c>
      <c r="B42" s="5" t="s">
        <v>89</v>
      </c>
      <c r="C42" s="4"/>
      <c r="D42" s="5"/>
    </row>
    <row r="43" spans="1:4" ht="13.5" customHeight="1">
      <c r="A43" s="6" t="s">
        <v>90</v>
      </c>
      <c r="B43" s="7" t="s">
        <v>91</v>
      </c>
      <c r="C43" s="6"/>
      <c r="D43" s="7"/>
    </row>
    <row r="44" spans="1:4" ht="13.5" customHeight="1">
      <c r="A44" s="4" t="s">
        <v>92</v>
      </c>
      <c r="B44" s="5" t="s">
        <v>93</v>
      </c>
      <c r="C44" s="4"/>
      <c r="D44" s="5"/>
    </row>
    <row r="45" spans="1:4" ht="13.5" customHeight="1">
      <c r="A45" s="6" t="s">
        <v>94</v>
      </c>
      <c r="B45" s="7" t="s">
        <v>7</v>
      </c>
      <c r="C45" s="6"/>
      <c r="D45" s="7"/>
    </row>
    <row r="46" spans="1:4" ht="13.5" customHeight="1">
      <c r="A46" s="4" t="s">
        <v>95</v>
      </c>
      <c r="B46" s="5" t="s">
        <v>93</v>
      </c>
      <c r="C46" s="4"/>
      <c r="D46" s="5"/>
    </row>
    <row r="47" spans="1:4" ht="13.5" customHeight="1">
      <c r="A47" s="6" t="s">
        <v>60</v>
      </c>
      <c r="B47" s="7" t="s">
        <v>7</v>
      </c>
      <c r="C47" s="6"/>
      <c r="D47" s="7"/>
    </row>
    <row r="48" spans="1:4" ht="13.5" customHeight="1">
      <c r="A48" s="4" t="s">
        <v>96</v>
      </c>
      <c r="B48" s="5" t="s">
        <v>7</v>
      </c>
      <c r="C48" s="4"/>
      <c r="D48" s="5"/>
    </row>
    <row r="49" spans="1:4" ht="13.5" customHeight="1">
      <c r="A49" s="6" t="s">
        <v>97</v>
      </c>
      <c r="B49" s="7" t="s">
        <v>98</v>
      </c>
      <c r="C49" s="6"/>
      <c r="D49" s="7"/>
    </row>
    <row r="50" spans="1:4" ht="13.5" customHeight="1">
      <c r="A50" s="4" t="s">
        <v>99</v>
      </c>
      <c r="B50" s="5" t="s">
        <v>100</v>
      </c>
      <c r="C50" s="4"/>
      <c r="D50" s="5"/>
    </row>
    <row r="51" spans="1:4" ht="13.5" customHeight="1">
      <c r="A51" s="6" t="s">
        <v>101</v>
      </c>
      <c r="B51" s="7" t="s">
        <v>102</v>
      </c>
      <c r="C51" s="6"/>
      <c r="D51" s="7"/>
    </row>
    <row r="52" spans="1:4" ht="13.5" customHeight="1">
      <c r="A52" s="4" t="s">
        <v>103</v>
      </c>
      <c r="B52" s="5" t="s">
        <v>7</v>
      </c>
      <c r="C52" s="4"/>
      <c r="D52" s="5"/>
    </row>
    <row r="53" spans="1:4" ht="13.5" customHeight="1">
      <c r="A53" s="6" t="s">
        <v>60</v>
      </c>
      <c r="B53" s="7" t="s">
        <v>102</v>
      </c>
      <c r="C53" s="6"/>
      <c r="D53" s="7"/>
    </row>
    <row r="54" spans="1:4" ht="13.5" customHeight="1">
      <c r="A54" s="4" t="s">
        <v>88</v>
      </c>
      <c r="B54" s="5" t="s">
        <v>7</v>
      </c>
      <c r="C54" s="4"/>
      <c r="D54" s="5"/>
    </row>
    <row r="55" spans="1:4" ht="13.5" customHeight="1">
      <c r="A55" s="6" t="s">
        <v>104</v>
      </c>
      <c r="B55" s="7" t="s">
        <v>105</v>
      </c>
      <c r="C55" s="6"/>
      <c r="D55" s="7"/>
    </row>
    <row r="56" spans="1:4" ht="13.5" customHeight="1">
      <c r="A56" s="4" t="s">
        <v>106</v>
      </c>
      <c r="B56" s="5" t="s">
        <v>107</v>
      </c>
      <c r="C56" s="4"/>
      <c r="D56" s="5"/>
    </row>
    <row r="57" spans="1:4" ht="13.5" customHeight="1">
      <c r="A57" s="6" t="s">
        <v>108</v>
      </c>
      <c r="B57" s="7" t="s">
        <v>109</v>
      </c>
      <c r="C57" s="6"/>
      <c r="D57" s="7"/>
    </row>
    <row r="58" spans="1:4" ht="13.5" customHeight="1">
      <c r="A58" s="4" t="s">
        <v>110</v>
      </c>
      <c r="B58" s="5" t="s">
        <v>111</v>
      </c>
      <c r="C58" s="4"/>
      <c r="D58" s="5"/>
    </row>
    <row r="59" spans="1:4" ht="13.5" customHeight="1">
      <c r="A59" s="6" t="s">
        <v>112</v>
      </c>
      <c r="B59" s="7" t="s">
        <v>7</v>
      </c>
      <c r="C59" s="6"/>
      <c r="D59" s="7"/>
    </row>
    <row r="60" spans="1:4" ht="13.5" customHeight="1">
      <c r="A60" s="4" t="s">
        <v>113</v>
      </c>
      <c r="B60" s="5" t="s">
        <v>114</v>
      </c>
      <c r="C60" s="4"/>
      <c r="D60" s="5"/>
    </row>
    <row r="61" spans="1:4" ht="13.5" customHeight="1">
      <c r="A61" s="6" t="s">
        <v>115</v>
      </c>
      <c r="B61" s="7" t="s">
        <v>116</v>
      </c>
      <c r="C61" s="6"/>
      <c r="D61" s="7"/>
    </row>
    <row r="62" spans="1:4" ht="13.5" customHeight="1">
      <c r="A62" s="4" t="s">
        <v>117</v>
      </c>
      <c r="B62" s="5" t="s">
        <v>118</v>
      </c>
      <c r="C62" s="4"/>
      <c r="D62" s="5"/>
    </row>
    <row r="63" spans="1:4" ht="13.5" customHeight="1">
      <c r="A63" s="6" t="s">
        <v>119</v>
      </c>
      <c r="B63" s="7" t="s">
        <v>120</v>
      </c>
      <c r="C63" s="6"/>
      <c r="D63" s="7"/>
    </row>
    <row r="64" spans="1:4" ht="13.5" customHeight="1">
      <c r="A64" s="4" t="s">
        <v>29</v>
      </c>
      <c r="B64" s="5" t="s">
        <v>121</v>
      </c>
      <c r="C64" s="4"/>
      <c r="D64" s="5"/>
    </row>
    <row r="65" spans="1:4" ht="13.5" customHeight="1">
      <c r="A65" s="6" t="s">
        <v>122</v>
      </c>
      <c r="B65" s="7" t="s">
        <v>123</v>
      </c>
      <c r="C65" s="6"/>
      <c r="D65" s="7"/>
    </row>
    <row r="66" spans="1:4" ht="13.5" customHeight="1">
      <c r="A66" s="4" t="s">
        <v>124</v>
      </c>
      <c r="B66" s="5" t="s">
        <v>7</v>
      </c>
      <c r="C66" s="4" t="s">
        <v>125</v>
      </c>
      <c r="D66" s="5" t="s">
        <v>126</v>
      </c>
    </row>
    <row r="67" spans="1:4" ht="13.5" customHeight="1">
      <c r="A67" s="8" t="s">
        <v>127</v>
      </c>
      <c r="B67" s="9" t="s">
        <v>128</v>
      </c>
      <c r="C67" s="8" t="s">
        <v>129</v>
      </c>
      <c r="D67" s="9" t="s">
        <v>128</v>
      </c>
    </row>
  </sheetData>
  <sheetProtection/>
  <mergeCells count="5">
    <mergeCell ref="A1:B1"/>
    <mergeCell ref="A2:B2"/>
    <mergeCell ref="A4:D4"/>
    <mergeCell ref="A5:D5"/>
    <mergeCell ref="A6:D6"/>
  </mergeCells>
  <printOptions/>
  <pageMargins left="0.7777777777777778" right="0.19444444444444445" top="1.0499999999999998" bottom="0.7777777777777778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workbookViewId="0" topLeftCell="A1">
      <selection activeCell="A1" sqref="A1:B1"/>
    </sheetView>
  </sheetViews>
  <sheetFormatPr defaultColWidth="9.140625" defaultRowHeight="12.75"/>
  <cols>
    <col min="1" max="1" width="66.00390625" style="0" customWidth="1"/>
    <col min="2" max="2" width="26.421875" style="0" customWidth="1"/>
  </cols>
  <sheetData>
    <row r="1" ht="14.25" customHeight="1">
      <c r="A1" s="1"/>
    </row>
    <row r="2" ht="14.25" customHeight="1">
      <c r="A2" s="1" t="s">
        <v>0</v>
      </c>
    </row>
    <row r="3" spans="1:2" ht="15.75" customHeight="1">
      <c r="A3" s="25" t="s">
        <v>130</v>
      </c>
      <c r="B3" s="25"/>
    </row>
    <row r="4" spans="1:2" ht="14.25" customHeight="1">
      <c r="A4" s="26" t="s">
        <v>131</v>
      </c>
      <c r="B4" s="26"/>
    </row>
    <row r="5" spans="1:2" ht="14.25" customHeight="1">
      <c r="A5" s="26" t="s">
        <v>132</v>
      </c>
      <c r="B5" s="26"/>
    </row>
    <row r="6" spans="1:2" ht="14.25" customHeight="1">
      <c r="A6" s="1"/>
      <c r="B6" s="2" t="s">
        <v>3</v>
      </c>
    </row>
    <row r="7" spans="1:2" ht="12.75" customHeight="1">
      <c r="A7" s="3" t="s">
        <v>4</v>
      </c>
      <c r="B7" s="3" t="s">
        <v>5</v>
      </c>
    </row>
    <row r="8" spans="1:2" ht="13.5" customHeight="1">
      <c r="A8" s="4" t="s">
        <v>133</v>
      </c>
      <c r="B8" s="5" t="s">
        <v>134</v>
      </c>
    </row>
    <row r="9" spans="1:2" ht="13.5" customHeight="1">
      <c r="A9" s="6" t="s">
        <v>135</v>
      </c>
      <c r="B9" s="7" t="s">
        <v>136</v>
      </c>
    </row>
    <row r="10" spans="1:2" ht="13.5" customHeight="1">
      <c r="A10" s="4" t="s">
        <v>137</v>
      </c>
      <c r="B10" s="5" t="s">
        <v>138</v>
      </c>
    </row>
    <row r="11" spans="1:2" ht="13.5" customHeight="1">
      <c r="A11" s="6" t="s">
        <v>139</v>
      </c>
      <c r="B11" s="7" t="s">
        <v>140</v>
      </c>
    </row>
    <row r="12" spans="1:2" ht="13.5" customHeight="1">
      <c r="A12" s="4" t="s">
        <v>141</v>
      </c>
      <c r="B12" s="5" t="s">
        <v>142</v>
      </c>
    </row>
    <row r="13" spans="1:2" ht="13.5" customHeight="1">
      <c r="A13" s="6" t="s">
        <v>143</v>
      </c>
      <c r="B13" s="7" t="s">
        <v>144</v>
      </c>
    </row>
    <row r="14" spans="1:2" ht="13.5" customHeight="1">
      <c r="A14" s="4" t="s">
        <v>88</v>
      </c>
      <c r="B14" s="5" t="s">
        <v>145</v>
      </c>
    </row>
    <row r="15" spans="1:2" ht="13.5" customHeight="1">
      <c r="A15" s="6" t="s">
        <v>146</v>
      </c>
      <c r="B15" s="7" t="s">
        <v>147</v>
      </c>
    </row>
    <row r="16" spans="1:2" ht="13.5" customHeight="1">
      <c r="A16" s="4" t="s">
        <v>148</v>
      </c>
      <c r="B16" s="5" t="s">
        <v>149</v>
      </c>
    </row>
    <row r="17" spans="1:2" ht="13.5" customHeight="1">
      <c r="A17" s="6" t="s">
        <v>150</v>
      </c>
      <c r="B17" s="7" t="s">
        <v>151</v>
      </c>
    </row>
    <row r="18" spans="1:2" ht="13.5" customHeight="1">
      <c r="A18" s="4" t="s">
        <v>152</v>
      </c>
      <c r="B18" s="5" t="s">
        <v>153</v>
      </c>
    </row>
    <row r="19" spans="1:2" ht="13.5" customHeight="1">
      <c r="A19" s="6" t="s">
        <v>88</v>
      </c>
      <c r="B19" s="7" t="s">
        <v>154</v>
      </c>
    </row>
    <row r="20" spans="1:2" ht="13.5" customHeight="1">
      <c r="A20" s="4" t="s">
        <v>155</v>
      </c>
      <c r="B20" s="5" t="s">
        <v>156</v>
      </c>
    </row>
    <row r="21" spans="1:2" ht="13.5" customHeight="1">
      <c r="A21" s="6" t="s">
        <v>157</v>
      </c>
      <c r="B21" s="7" t="s">
        <v>158</v>
      </c>
    </row>
    <row r="22" spans="1:2" ht="13.5" customHeight="1">
      <c r="A22" s="4" t="s">
        <v>159</v>
      </c>
      <c r="B22" s="5" t="s">
        <v>160</v>
      </c>
    </row>
    <row r="23" spans="1:2" ht="13.5" customHeight="1">
      <c r="A23" s="6" t="s">
        <v>88</v>
      </c>
      <c r="B23" s="7" t="s">
        <v>161</v>
      </c>
    </row>
    <row r="24" spans="1:2" ht="13.5" customHeight="1">
      <c r="A24" s="4" t="s">
        <v>162</v>
      </c>
      <c r="B24" s="5" t="s">
        <v>163</v>
      </c>
    </row>
    <row r="25" spans="1:2" ht="13.5" customHeight="1">
      <c r="A25" s="6" t="s">
        <v>164</v>
      </c>
      <c r="B25" s="7" t="s">
        <v>165</v>
      </c>
    </row>
    <row r="26" spans="1:2" ht="13.5" customHeight="1">
      <c r="A26" s="4" t="s">
        <v>166</v>
      </c>
      <c r="B26" s="5" t="s">
        <v>167</v>
      </c>
    </row>
    <row r="27" spans="1:2" ht="13.5" customHeight="1">
      <c r="A27" s="6" t="s">
        <v>168</v>
      </c>
      <c r="B27" s="7" t="s">
        <v>169</v>
      </c>
    </row>
    <row r="28" spans="1:2" ht="13.5" customHeight="1">
      <c r="A28" s="4" t="s">
        <v>29</v>
      </c>
      <c r="B28" s="5" t="s">
        <v>170</v>
      </c>
    </row>
    <row r="29" spans="1:2" ht="13.5" customHeight="1">
      <c r="A29" s="6" t="s">
        <v>171</v>
      </c>
      <c r="B29" s="7" t="s">
        <v>172</v>
      </c>
    </row>
    <row r="30" spans="1:2" ht="13.5" customHeight="1">
      <c r="A30" s="4" t="s">
        <v>173</v>
      </c>
      <c r="B30" s="5" t="s">
        <v>174</v>
      </c>
    </row>
    <row r="31" spans="1:2" ht="13.5" customHeight="1">
      <c r="A31" s="6" t="s">
        <v>175</v>
      </c>
      <c r="B31" s="7" t="s">
        <v>176</v>
      </c>
    </row>
    <row r="32" spans="1:2" ht="13.5" customHeight="1">
      <c r="A32" s="4" t="s">
        <v>177</v>
      </c>
      <c r="B32" s="5" t="s">
        <v>178</v>
      </c>
    </row>
    <row r="33" spans="1:2" ht="13.5" customHeight="1">
      <c r="A33" s="6" t="s">
        <v>179</v>
      </c>
      <c r="B33" s="7" t="s">
        <v>180</v>
      </c>
    </row>
    <row r="34" spans="1:2" ht="13.5" customHeight="1">
      <c r="A34" s="4" t="s">
        <v>181</v>
      </c>
      <c r="B34" s="5" t="s">
        <v>182</v>
      </c>
    </row>
    <row r="35" spans="1:2" ht="13.5" customHeight="1">
      <c r="A35" s="6" t="s">
        <v>183</v>
      </c>
      <c r="B35" s="7" t="s">
        <v>184</v>
      </c>
    </row>
    <row r="36" spans="1:2" ht="13.5" customHeight="1">
      <c r="A36" s="4" t="s">
        <v>185</v>
      </c>
      <c r="B36" s="5" t="s">
        <v>154</v>
      </c>
    </row>
    <row r="37" spans="1:2" ht="13.5" customHeight="1">
      <c r="A37" s="6" t="s">
        <v>186</v>
      </c>
      <c r="B37" s="7" t="s">
        <v>154</v>
      </c>
    </row>
    <row r="38" spans="1:2" ht="13.5" customHeight="1">
      <c r="A38" s="4" t="s">
        <v>175</v>
      </c>
      <c r="B38" s="5" t="s">
        <v>187</v>
      </c>
    </row>
    <row r="39" spans="1:2" ht="13.5" customHeight="1">
      <c r="A39" s="6" t="s">
        <v>188</v>
      </c>
      <c r="B39" s="7" t="s">
        <v>189</v>
      </c>
    </row>
    <row r="40" spans="1:2" ht="13.5" customHeight="1">
      <c r="A40" s="4" t="s">
        <v>190</v>
      </c>
      <c r="B40" s="5" t="s">
        <v>191</v>
      </c>
    </row>
    <row r="41" spans="1:2" ht="13.5" customHeight="1">
      <c r="A41" s="6" t="s">
        <v>175</v>
      </c>
      <c r="B41" s="7" t="s">
        <v>192</v>
      </c>
    </row>
    <row r="42" spans="1:2" ht="13.5" customHeight="1">
      <c r="A42" s="10" t="s">
        <v>193</v>
      </c>
      <c r="B42" s="11" t="s">
        <v>194</v>
      </c>
    </row>
  </sheetData>
  <sheetProtection/>
  <mergeCells count="3">
    <mergeCell ref="A3:B3"/>
    <mergeCell ref="A4:B4"/>
    <mergeCell ref="A5:B5"/>
  </mergeCells>
  <printOptions/>
  <pageMargins left="0.7777777777777778" right="0.19444444444444445" top="1.0499999999999998" bottom="0.7777777777777778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1" sqref="A1:B1"/>
    </sheetView>
  </sheetViews>
  <sheetFormatPr defaultColWidth="9.140625" defaultRowHeight="12.75"/>
  <cols>
    <col min="1" max="1" width="29.57421875" style="0" bestFit="1" customWidth="1"/>
    <col min="2" max="5" width="15.7109375" style="0" customWidth="1"/>
    <col min="6" max="6" width="6.28125" style="0" customWidth="1"/>
  </cols>
  <sheetData>
    <row r="1" spans="1:2" ht="13.5" customHeight="1">
      <c r="A1" s="24"/>
      <c r="B1" s="24"/>
    </row>
    <row r="2" spans="1:2" ht="13.5" customHeight="1">
      <c r="A2" s="24" t="s">
        <v>0</v>
      </c>
      <c r="B2" s="24"/>
    </row>
    <row r="3" ht="9" customHeight="1"/>
    <row r="4" spans="1:6" ht="18" customHeight="1">
      <c r="A4" s="25" t="s">
        <v>195</v>
      </c>
      <c r="B4" s="25"/>
      <c r="C4" s="25"/>
      <c r="D4" s="25"/>
      <c r="E4" s="25"/>
      <c r="F4" s="25"/>
    </row>
    <row r="5" spans="1:6" ht="14.25" customHeight="1">
      <c r="A5" s="26" t="s">
        <v>131</v>
      </c>
      <c r="B5" s="26"/>
      <c r="C5" s="26"/>
      <c r="D5" s="26"/>
      <c r="E5" s="26"/>
      <c r="F5" s="26"/>
    </row>
    <row r="6" spans="1:6" ht="14.25" customHeight="1">
      <c r="A6" s="26" t="s">
        <v>132</v>
      </c>
      <c r="B6" s="26"/>
      <c r="C6" s="26"/>
      <c r="D6" s="26"/>
      <c r="E6" s="26"/>
      <c r="F6" s="26"/>
    </row>
    <row r="7" ht="6" customHeight="1"/>
    <row r="8" spans="1:5" ht="13.5" customHeight="1">
      <c r="A8" s="1"/>
      <c r="E8" s="2" t="s">
        <v>3</v>
      </c>
    </row>
    <row r="9" spans="1:5" ht="10.5" customHeight="1">
      <c r="A9" s="27" t="s">
        <v>4</v>
      </c>
      <c r="B9" s="28" t="s">
        <v>196</v>
      </c>
      <c r="C9" s="12"/>
      <c r="D9" s="12"/>
      <c r="E9" s="13"/>
    </row>
    <row r="10" spans="1:5" ht="21" customHeight="1">
      <c r="A10" s="27"/>
      <c r="B10" s="28"/>
      <c r="C10" s="14" t="s">
        <v>197</v>
      </c>
      <c r="D10" s="14" t="s">
        <v>198</v>
      </c>
      <c r="E10" s="14" t="s">
        <v>199</v>
      </c>
    </row>
    <row r="11" spans="1:5" ht="13.5" customHeight="1">
      <c r="A11" s="4" t="s">
        <v>200</v>
      </c>
      <c r="B11" s="15">
        <v>35450341</v>
      </c>
      <c r="C11" s="15">
        <v>58220185</v>
      </c>
      <c r="D11" s="15">
        <v>-22769844</v>
      </c>
      <c r="E11" s="15" t="s">
        <v>201</v>
      </c>
    </row>
    <row r="12" spans="1:5" ht="13.5" customHeight="1">
      <c r="A12" s="6" t="s">
        <v>202</v>
      </c>
      <c r="B12" s="16">
        <v>-20404657</v>
      </c>
      <c r="C12" s="17"/>
      <c r="D12" s="16">
        <v>-20404657</v>
      </c>
      <c r="E12" s="16" t="s">
        <v>201</v>
      </c>
    </row>
    <row r="13" spans="1:5" ht="13.5" customHeight="1">
      <c r="A13" s="4" t="s">
        <v>203</v>
      </c>
      <c r="B13" s="15">
        <v>20659414</v>
      </c>
      <c r="C13" s="18"/>
      <c r="D13" s="15">
        <v>20659414</v>
      </c>
      <c r="E13" s="15" t="s">
        <v>201</v>
      </c>
    </row>
    <row r="14" spans="1:5" ht="13.5" customHeight="1">
      <c r="A14" s="6" t="s">
        <v>204</v>
      </c>
      <c r="B14" s="16">
        <v>11706349</v>
      </c>
      <c r="C14" s="17"/>
      <c r="D14" s="16">
        <v>11706349</v>
      </c>
      <c r="E14" s="16" t="s">
        <v>201</v>
      </c>
    </row>
    <row r="15" spans="1:5" ht="13.5" customHeight="1">
      <c r="A15" s="4" t="s">
        <v>205</v>
      </c>
      <c r="B15" s="15">
        <v>8953065</v>
      </c>
      <c r="C15" s="18"/>
      <c r="D15" s="15">
        <v>8953065</v>
      </c>
      <c r="E15" s="15" t="s">
        <v>201</v>
      </c>
    </row>
    <row r="16" spans="1:5" ht="13.5" customHeight="1">
      <c r="A16" s="6" t="s">
        <v>206</v>
      </c>
      <c r="B16" s="16">
        <v>254758</v>
      </c>
      <c r="C16" s="17"/>
      <c r="D16" s="16">
        <v>254758</v>
      </c>
      <c r="E16" s="16" t="s">
        <v>201</v>
      </c>
    </row>
    <row r="17" spans="1:5" ht="13.5" customHeight="1">
      <c r="A17" s="4" t="s">
        <v>207</v>
      </c>
      <c r="B17" s="18"/>
      <c r="C17" s="20"/>
      <c r="D17" s="20"/>
      <c r="E17" s="20"/>
    </row>
    <row r="18" spans="1:5" ht="13.5" customHeight="1">
      <c r="A18" s="6" t="s">
        <v>208</v>
      </c>
      <c r="B18" s="17"/>
      <c r="C18" s="21"/>
      <c r="D18" s="21"/>
      <c r="E18" s="21"/>
    </row>
    <row r="19" spans="1:5" ht="13.5" customHeight="1">
      <c r="A19" s="4" t="s">
        <v>209</v>
      </c>
      <c r="B19" s="18"/>
      <c r="C19" s="20"/>
      <c r="D19" s="20"/>
      <c r="E19" s="20"/>
    </row>
    <row r="20" spans="1:5" ht="13.5" customHeight="1">
      <c r="A20" s="6" t="s">
        <v>210</v>
      </c>
      <c r="B20" s="17"/>
      <c r="C20" s="21"/>
      <c r="D20" s="21"/>
      <c r="E20" s="21"/>
    </row>
    <row r="21" spans="1:5" ht="13.5" customHeight="1">
      <c r="A21" s="4" t="s">
        <v>211</v>
      </c>
      <c r="B21" s="18"/>
      <c r="C21" s="20"/>
      <c r="D21" s="20"/>
      <c r="E21" s="20"/>
    </row>
    <row r="22" spans="1:5" ht="13.5" customHeight="1">
      <c r="A22" s="6" t="s">
        <v>212</v>
      </c>
      <c r="B22" s="16" t="s">
        <v>201</v>
      </c>
      <c r="C22" s="21"/>
      <c r="D22" s="22"/>
      <c r="E22" s="22"/>
    </row>
    <row r="23" spans="1:5" ht="13.5" customHeight="1">
      <c r="A23" s="4" t="s">
        <v>213</v>
      </c>
      <c r="B23" s="15">
        <v>4815</v>
      </c>
      <c r="C23" s="20"/>
      <c r="D23" s="23"/>
      <c r="E23" s="23"/>
    </row>
    <row r="24" spans="1:5" ht="13.5" customHeight="1">
      <c r="A24" s="6" t="s">
        <v>214</v>
      </c>
      <c r="B24" s="16" t="s">
        <v>201</v>
      </c>
      <c r="C24" s="22"/>
      <c r="D24" s="22"/>
      <c r="E24" s="21"/>
    </row>
    <row r="25" spans="1:5" ht="13.5" customHeight="1">
      <c r="A25" s="4" t="s">
        <v>215</v>
      </c>
      <c r="B25" s="15" t="s">
        <v>201</v>
      </c>
      <c r="C25" s="23"/>
      <c r="D25" s="23"/>
      <c r="E25" s="20"/>
    </row>
    <row r="26" spans="1:5" ht="13.5" customHeight="1">
      <c r="A26" s="6" t="s">
        <v>216</v>
      </c>
      <c r="B26" s="16">
        <v>-55065</v>
      </c>
      <c r="C26" s="22"/>
      <c r="D26" s="22"/>
      <c r="E26" s="21"/>
    </row>
    <row r="27" spans="1:5" ht="13.5" customHeight="1">
      <c r="A27" s="4" t="s">
        <v>175</v>
      </c>
      <c r="B27" s="15">
        <v>14420</v>
      </c>
      <c r="C27" s="20"/>
      <c r="D27" s="20"/>
      <c r="E27" s="23"/>
    </row>
    <row r="28" spans="1:5" ht="13.5" customHeight="1">
      <c r="A28" s="6" t="s">
        <v>217</v>
      </c>
      <c r="B28" s="16">
        <v>218928</v>
      </c>
      <c r="C28" s="16">
        <f>C29-C11</f>
        <v>3323508</v>
      </c>
      <c r="D28" s="16">
        <f>D29-D11</f>
        <v>48644268</v>
      </c>
      <c r="E28" s="16" t="s">
        <v>201</v>
      </c>
    </row>
    <row r="29" spans="1:5" ht="13.5" customHeight="1">
      <c r="A29" s="10" t="s">
        <v>218</v>
      </c>
      <c r="B29" s="19">
        <v>35669268</v>
      </c>
      <c r="C29" s="19">
        <v>61543693</v>
      </c>
      <c r="D29" s="19">
        <v>25874424</v>
      </c>
      <c r="E29" s="19" t="s">
        <v>201</v>
      </c>
    </row>
  </sheetData>
  <sheetProtection/>
  <mergeCells count="7">
    <mergeCell ref="A1:B1"/>
    <mergeCell ref="A2:B2"/>
    <mergeCell ref="A4:F4"/>
    <mergeCell ref="A5:F5"/>
    <mergeCell ref="A6:F6"/>
    <mergeCell ref="A9:A10"/>
    <mergeCell ref="B9:B10"/>
  </mergeCells>
  <printOptions/>
  <pageMargins left="0.7777777777777778" right="0.19444444444444445" top="1.0499999999999998" bottom="0.7777777777777778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1" sqref="A1"/>
    </sheetView>
  </sheetViews>
  <sheetFormatPr defaultColWidth="9.140625" defaultRowHeight="12.75"/>
  <cols>
    <col min="1" max="1" width="66.00390625" style="0" customWidth="1"/>
    <col min="2" max="2" width="26.421875" style="0" customWidth="1"/>
  </cols>
  <sheetData>
    <row r="1" ht="14.25" customHeight="1">
      <c r="A1" s="1"/>
    </row>
    <row r="2" ht="14.25" customHeight="1">
      <c r="A2" s="1" t="s">
        <v>0</v>
      </c>
    </row>
    <row r="3" spans="1:2" ht="15.75" customHeight="1">
      <c r="A3" s="25" t="s">
        <v>219</v>
      </c>
      <c r="B3" s="25"/>
    </row>
    <row r="4" spans="1:2" ht="14.25" customHeight="1">
      <c r="A4" s="26" t="s">
        <v>131</v>
      </c>
      <c r="B4" s="26"/>
    </row>
    <row r="5" spans="1:2" ht="14.25" customHeight="1">
      <c r="A5" s="26" t="s">
        <v>132</v>
      </c>
      <c r="B5" s="26"/>
    </row>
    <row r="6" spans="1:2" ht="14.25" customHeight="1">
      <c r="A6" s="1"/>
      <c r="B6" s="2" t="s">
        <v>3</v>
      </c>
    </row>
    <row r="7" spans="1:2" ht="12.75" customHeight="1">
      <c r="A7" s="3" t="s">
        <v>4</v>
      </c>
      <c r="B7" s="3" t="s">
        <v>5</v>
      </c>
    </row>
    <row r="8" spans="1:2" ht="13.5" customHeight="1">
      <c r="A8" s="4" t="s">
        <v>220</v>
      </c>
      <c r="B8" s="5" t="s">
        <v>154</v>
      </c>
    </row>
    <row r="9" spans="1:2" ht="13.5" customHeight="1">
      <c r="A9" s="6" t="s">
        <v>221</v>
      </c>
      <c r="B9" s="7" t="s">
        <v>222</v>
      </c>
    </row>
    <row r="10" spans="1:2" ht="13.5" customHeight="1">
      <c r="A10" s="4" t="s">
        <v>223</v>
      </c>
      <c r="B10" s="5" t="s">
        <v>224</v>
      </c>
    </row>
    <row r="11" spans="1:2" ht="13.5" customHeight="1">
      <c r="A11" s="6" t="s">
        <v>225</v>
      </c>
      <c r="B11" s="7" t="s">
        <v>226</v>
      </c>
    </row>
    <row r="12" spans="1:2" ht="13.5" customHeight="1">
      <c r="A12" s="4" t="s">
        <v>227</v>
      </c>
      <c r="B12" s="5" t="s">
        <v>228</v>
      </c>
    </row>
    <row r="13" spans="1:2" ht="13.5" customHeight="1">
      <c r="A13" s="6" t="s">
        <v>229</v>
      </c>
      <c r="B13" s="7" t="s">
        <v>158</v>
      </c>
    </row>
    <row r="14" spans="1:2" ht="13.5" customHeight="1">
      <c r="A14" s="4" t="s">
        <v>230</v>
      </c>
      <c r="B14" s="5" t="s">
        <v>231</v>
      </c>
    </row>
    <row r="15" spans="1:2" ht="13.5" customHeight="1">
      <c r="A15" s="6" t="s">
        <v>232</v>
      </c>
      <c r="B15" s="7" t="s">
        <v>163</v>
      </c>
    </row>
    <row r="16" spans="1:2" ht="13.5" customHeight="1">
      <c r="A16" s="4" t="s">
        <v>233</v>
      </c>
      <c r="B16" s="5" t="s">
        <v>165</v>
      </c>
    </row>
    <row r="17" spans="1:2" ht="13.5" customHeight="1">
      <c r="A17" s="6" t="s">
        <v>234</v>
      </c>
      <c r="B17" s="7" t="s">
        <v>167</v>
      </c>
    </row>
    <row r="18" spans="1:2" ht="13.5" customHeight="1">
      <c r="A18" s="4" t="s">
        <v>235</v>
      </c>
      <c r="B18" s="5" t="s">
        <v>169</v>
      </c>
    </row>
    <row r="19" spans="1:2" ht="13.5" customHeight="1">
      <c r="A19" s="6" t="s">
        <v>230</v>
      </c>
      <c r="B19" s="7" t="s">
        <v>170</v>
      </c>
    </row>
    <row r="20" spans="1:2" ht="13.5" customHeight="1">
      <c r="A20" s="4" t="s">
        <v>236</v>
      </c>
      <c r="B20" s="5" t="s">
        <v>237</v>
      </c>
    </row>
    <row r="21" spans="1:2" ht="13.5" customHeight="1">
      <c r="A21" s="6" t="s">
        <v>238</v>
      </c>
      <c r="B21" s="7" t="s">
        <v>239</v>
      </c>
    </row>
    <row r="22" spans="1:2" ht="13.5" customHeight="1">
      <c r="A22" s="4" t="s">
        <v>240</v>
      </c>
      <c r="B22" s="5" t="s">
        <v>241</v>
      </c>
    </row>
    <row r="23" spans="1:2" ht="13.5" customHeight="1">
      <c r="A23" s="6" t="s">
        <v>242</v>
      </c>
      <c r="B23" s="7" t="s">
        <v>243</v>
      </c>
    </row>
    <row r="24" spans="1:2" ht="13.5" customHeight="1">
      <c r="A24" s="4" t="s">
        <v>244</v>
      </c>
      <c r="B24" s="5" t="s">
        <v>245</v>
      </c>
    </row>
    <row r="25" spans="1:2" ht="13.5" customHeight="1">
      <c r="A25" s="6" t="s">
        <v>246</v>
      </c>
      <c r="B25" s="7" t="s">
        <v>247</v>
      </c>
    </row>
    <row r="26" spans="1:2" ht="13.5" customHeight="1">
      <c r="A26" s="4" t="s">
        <v>248</v>
      </c>
      <c r="B26" s="5" t="s">
        <v>182</v>
      </c>
    </row>
    <row r="27" spans="1:2" ht="13.5" customHeight="1">
      <c r="A27" s="6" t="s">
        <v>249</v>
      </c>
      <c r="B27" s="7" t="s">
        <v>187</v>
      </c>
    </row>
    <row r="28" spans="1:2" ht="13.5" customHeight="1">
      <c r="A28" s="4" t="s">
        <v>250</v>
      </c>
      <c r="B28" s="5" t="s">
        <v>251</v>
      </c>
    </row>
    <row r="29" spans="1:2" ht="13.5" customHeight="1">
      <c r="A29" s="6" t="s">
        <v>252</v>
      </c>
      <c r="B29" s="7" t="s">
        <v>253</v>
      </c>
    </row>
    <row r="30" spans="1:2" ht="13.5" customHeight="1">
      <c r="A30" s="4" t="s">
        <v>254</v>
      </c>
      <c r="B30" s="5" t="s">
        <v>154</v>
      </c>
    </row>
    <row r="31" spans="1:2" ht="13.5" customHeight="1">
      <c r="A31" s="6" t="s">
        <v>255</v>
      </c>
      <c r="B31" s="7" t="s">
        <v>256</v>
      </c>
    </row>
    <row r="32" spans="1:2" ht="13.5" customHeight="1">
      <c r="A32" s="4" t="s">
        <v>257</v>
      </c>
      <c r="B32" s="5" t="s">
        <v>258</v>
      </c>
    </row>
    <row r="33" spans="1:2" ht="13.5" customHeight="1">
      <c r="A33" s="6" t="s">
        <v>259</v>
      </c>
      <c r="B33" s="7" t="s">
        <v>260</v>
      </c>
    </row>
    <row r="34" spans="1:2" ht="13.5" customHeight="1">
      <c r="A34" s="4" t="s">
        <v>261</v>
      </c>
      <c r="B34" s="5" t="s">
        <v>154</v>
      </c>
    </row>
    <row r="35" spans="1:2" ht="13.5" customHeight="1">
      <c r="A35" s="6" t="s">
        <v>262</v>
      </c>
      <c r="B35" s="7" t="s">
        <v>263</v>
      </c>
    </row>
    <row r="36" spans="1:2" ht="13.5" customHeight="1">
      <c r="A36" s="4" t="s">
        <v>249</v>
      </c>
      <c r="B36" s="5" t="s">
        <v>154</v>
      </c>
    </row>
    <row r="37" spans="1:2" ht="13.5" customHeight="1">
      <c r="A37" s="6" t="s">
        <v>264</v>
      </c>
      <c r="B37" s="7" t="s">
        <v>265</v>
      </c>
    </row>
    <row r="38" spans="1:2" ht="13.5" customHeight="1">
      <c r="A38" s="4" t="s">
        <v>240</v>
      </c>
      <c r="B38" s="5" t="s">
        <v>266</v>
      </c>
    </row>
    <row r="39" spans="1:2" ht="13.5" customHeight="1">
      <c r="A39" s="6" t="s">
        <v>267</v>
      </c>
      <c r="B39" s="7" t="s">
        <v>268</v>
      </c>
    </row>
    <row r="40" spans="1:2" ht="13.5" customHeight="1">
      <c r="A40" s="4" t="s">
        <v>269</v>
      </c>
      <c r="B40" s="5" t="s">
        <v>270</v>
      </c>
    </row>
    <row r="41" spans="1:2" ht="13.5" customHeight="1">
      <c r="A41" s="6" t="s">
        <v>271</v>
      </c>
      <c r="B41" s="7" t="s">
        <v>272</v>
      </c>
    </row>
    <row r="42" spans="1:2" ht="13.5" customHeight="1">
      <c r="A42" s="4" t="s">
        <v>244</v>
      </c>
      <c r="B42" s="5" t="s">
        <v>273</v>
      </c>
    </row>
    <row r="43" spans="1:2" ht="13.5" customHeight="1">
      <c r="A43" s="6" t="s">
        <v>274</v>
      </c>
      <c r="B43" s="7" t="s">
        <v>275</v>
      </c>
    </row>
    <row r="44" spans="1:2" ht="13.5" customHeight="1">
      <c r="A44" s="4" t="s">
        <v>276</v>
      </c>
      <c r="B44" s="5" t="s">
        <v>154</v>
      </c>
    </row>
    <row r="45" spans="1:2" ht="13.5" customHeight="1">
      <c r="A45" s="6" t="s">
        <v>277</v>
      </c>
      <c r="B45" s="7" t="s">
        <v>278</v>
      </c>
    </row>
    <row r="46" spans="1:2" ht="13.5" customHeight="1">
      <c r="A46" s="4" t="s">
        <v>279</v>
      </c>
      <c r="B46" s="5" t="s">
        <v>280</v>
      </c>
    </row>
    <row r="47" spans="1:2" ht="13.5" customHeight="1">
      <c r="A47" s="6" t="s">
        <v>249</v>
      </c>
      <c r="B47" s="7" t="s">
        <v>281</v>
      </c>
    </row>
    <row r="48" spans="1:2" ht="13.5" customHeight="1">
      <c r="A48" s="4" t="s">
        <v>282</v>
      </c>
      <c r="B48" s="5" t="s">
        <v>283</v>
      </c>
    </row>
    <row r="49" spans="1:2" ht="13.5" customHeight="1">
      <c r="A49" s="6" t="s">
        <v>284</v>
      </c>
      <c r="B49" s="7" t="s">
        <v>283</v>
      </c>
    </row>
    <row r="50" spans="1:2" ht="13.5" customHeight="1">
      <c r="A50" s="4" t="s">
        <v>244</v>
      </c>
      <c r="B50" s="5" t="s">
        <v>154</v>
      </c>
    </row>
    <row r="51" spans="1:2" ht="13.5" customHeight="1">
      <c r="A51" s="6" t="s">
        <v>285</v>
      </c>
      <c r="B51" s="7" t="s">
        <v>286</v>
      </c>
    </row>
    <row r="52" spans="1:2" ht="13.5" customHeight="1">
      <c r="A52" s="4" t="s">
        <v>287</v>
      </c>
      <c r="B52" s="5" t="s">
        <v>288</v>
      </c>
    </row>
    <row r="53" spans="1:2" ht="13.5" customHeight="1">
      <c r="A53" s="6" t="s">
        <v>289</v>
      </c>
      <c r="B53" s="7" t="s">
        <v>290</v>
      </c>
    </row>
    <row r="54" spans="1:2" ht="13.5" customHeight="1">
      <c r="A54" s="4" t="s">
        <v>291</v>
      </c>
      <c r="B54" s="5" t="s">
        <v>292</v>
      </c>
    </row>
    <row r="55" spans="1:2" ht="13.5" customHeight="1">
      <c r="A55" s="6" t="s">
        <v>293</v>
      </c>
      <c r="B55" s="7" t="s">
        <v>294</v>
      </c>
    </row>
    <row r="56" spans="1:2" ht="13.5" customHeight="1">
      <c r="A56" s="4" t="s">
        <v>295</v>
      </c>
      <c r="B56" s="5" t="s">
        <v>296</v>
      </c>
    </row>
    <row r="57" spans="1:2" ht="13.5" customHeight="1">
      <c r="A57" s="6" t="s">
        <v>297</v>
      </c>
      <c r="B57" s="7" t="s">
        <v>298</v>
      </c>
    </row>
    <row r="58" spans="1:2" ht="13.5" customHeight="1">
      <c r="A58" s="4" t="s">
        <v>299</v>
      </c>
      <c r="B58" s="5" t="s">
        <v>300</v>
      </c>
    </row>
    <row r="59" spans="1:2" ht="13.5" customHeight="1">
      <c r="A59" s="8" t="s">
        <v>301</v>
      </c>
      <c r="B59" s="9" t="s">
        <v>302</v>
      </c>
    </row>
  </sheetData>
  <sheetProtection/>
  <mergeCells count="3">
    <mergeCell ref="A3:B3"/>
    <mergeCell ref="A4:B4"/>
    <mergeCell ref="A5:B5"/>
  </mergeCells>
  <printOptions/>
  <pageMargins left="0.7777777777777778" right="0.19444444444444445" top="1.0499999999999998" bottom="0.777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